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Xóa CB" sheetId="1" r:id="rId1"/>
    <sheet name="Hạ xuống mức 1" sheetId="2" r:id="rId2"/>
    <sheet name="Hạ xuống mức 2" sheetId="3" r:id="rId3"/>
  </sheets>
  <definedNames/>
  <calcPr fullCalcOnLoad="1"/>
</workbook>
</file>

<file path=xl/sharedStrings.xml><?xml version="1.0" encoding="utf-8"?>
<sst xmlns="http://schemas.openxmlformats.org/spreadsheetml/2006/main" count="239" uniqueCount="107">
  <si>
    <t>TT</t>
  </si>
  <si>
    <t>Mã số SV</t>
  </si>
  <si>
    <t>Họ và tên</t>
  </si>
  <si>
    <t>Lớp</t>
  </si>
  <si>
    <t>Điểm
TBC</t>
  </si>
  <si>
    <t>Số
TCTL</t>
  </si>
  <si>
    <t>Điểm
TBTL</t>
  </si>
  <si>
    <t>Ghi chú</t>
  </si>
  <si>
    <t>54CĐ-C1</t>
  </si>
  <si>
    <t>54CĐ-C2</t>
  </si>
  <si>
    <t>121C650226</t>
  </si>
  <si>
    <t>Đào Duy Tân</t>
  </si>
  <si>
    <t>55CĐ-C1</t>
  </si>
  <si>
    <t>1251140325</t>
  </si>
  <si>
    <t>Đào Văn Khoa</t>
  </si>
  <si>
    <t>Xóa Cảnh báo học tập mức 1</t>
  </si>
  <si>
    <t>Danh sách 1</t>
  </si>
  <si>
    <t>Cảnh báo học tập mức 1</t>
  </si>
  <si>
    <t>121C650030</t>
  </si>
  <si>
    <t>Nguyễn Xuân  Giáp</t>
  </si>
  <si>
    <t>121C650062</t>
  </si>
  <si>
    <t>Nguyễn Duy Huynh</t>
  </si>
  <si>
    <t>121C650090</t>
  </si>
  <si>
    <t>Nguyễn Văn  Quang</t>
  </si>
  <si>
    <t>121C650140</t>
  </si>
  <si>
    <t>Trần Tuấn Anh</t>
  </si>
  <si>
    <t>DANH SÁCH SINH VIÊN ĐƯỢC HẠ MỨC CẢNH BÁO MỨC 2 XUỐNG MỨC 1</t>
  </si>
  <si>
    <t>Mức xử lý Học kỳ 2 Năm học 2013-2014</t>
  </si>
  <si>
    <t>Danh sách 2</t>
  </si>
  <si>
    <t>Cảnh báo học tập mức 2</t>
  </si>
  <si>
    <t>Danh sách 3</t>
  </si>
  <si>
    <t>DANH SÁCH SINH VIÊN ĐƯỢC HẠ MỨC CẢNH BÁO MỨC 3 XUỐNG MỨC 2</t>
  </si>
  <si>
    <t>Số
TCĐK HK1 15-16</t>
  </si>
  <si>
    <t>Điểm
TBC HK1 15-16</t>
  </si>
  <si>
    <t>121C650010</t>
  </si>
  <si>
    <t>Nguyễn Việt Anh</t>
  </si>
  <si>
    <t>121C650068</t>
  </si>
  <si>
    <t>Trần Văn Kiều</t>
  </si>
  <si>
    <t>121C650070</t>
  </si>
  <si>
    <t>Nguyễn Nhật  Linh</t>
  </si>
  <si>
    <t>121C650186</t>
  </si>
  <si>
    <t>Phan Văn  Hưng</t>
  </si>
  <si>
    <t>121C650191</t>
  </si>
  <si>
    <t>Đinh Ngọc  Khánh</t>
  </si>
  <si>
    <t>121C650255</t>
  </si>
  <si>
    <t>Nguyễn Thanh  Tùng</t>
  </si>
  <si>
    <t>121C650031</t>
  </si>
  <si>
    <t>Nguyễn Đình  Hà</t>
  </si>
  <si>
    <t>121C650102</t>
  </si>
  <si>
    <t>Phạm Văn  Thế</t>
  </si>
  <si>
    <t>121C650141</t>
  </si>
  <si>
    <t>Trần Tuấn  Anh</t>
  </si>
  <si>
    <t>121C650160</t>
  </si>
  <si>
    <t>Trịnh Ngọc  Dũng</t>
  </si>
  <si>
    <t>121C650256</t>
  </si>
  <si>
    <t>121C650089</t>
  </si>
  <si>
    <t>Đặng Thanh  Quang</t>
  </si>
  <si>
    <t>09510102034</t>
  </si>
  <si>
    <t>Phạm Văn Chuông</t>
  </si>
  <si>
    <t>131C650022</t>
  </si>
  <si>
    <t>Lê Minh  Đức</t>
  </si>
  <si>
    <t>131C650036</t>
  </si>
  <si>
    <t>Nguyễn Văn  Khải</t>
  </si>
  <si>
    <t>131C650040</t>
  </si>
  <si>
    <t>Đoàn Tài  Linh</t>
  </si>
  <si>
    <t>105NK2263</t>
  </si>
  <si>
    <t>Đinh Ngọc Quang</t>
  </si>
  <si>
    <t>1151012365</t>
  </si>
  <si>
    <t>Phạm Hoàng Vinh</t>
  </si>
  <si>
    <t>131C650008</t>
  </si>
  <si>
    <t>Nguyễn Thanh  Bình</t>
  </si>
  <si>
    <t>131C650010</t>
  </si>
  <si>
    <t>Đinh Thị  Dung</t>
  </si>
  <si>
    <t>131C650018</t>
  </si>
  <si>
    <t>Phạm Văn  Dưỡng</t>
  </si>
  <si>
    <t>131C650019</t>
  </si>
  <si>
    <t>Chu Hưng  Đạt</t>
  </si>
  <si>
    <t>131C650025</t>
  </si>
  <si>
    <t>Hoàng Đức  Giang</t>
  </si>
  <si>
    <t>131C650063</t>
  </si>
  <si>
    <t>Trịnh Đức  Thành</t>
  </si>
  <si>
    <t>131C650067</t>
  </si>
  <si>
    <t>Đinh Thị Hoài Thương</t>
  </si>
  <si>
    <t>131C650072</t>
  </si>
  <si>
    <t>Trần Hoàng  Trọng</t>
  </si>
  <si>
    <t>131C650041</t>
  </si>
  <si>
    <t>Nguyễn Thị Thùy  Linh</t>
  </si>
  <si>
    <t>131C650068</t>
  </si>
  <si>
    <t>Vũ Văn  Thuỷ</t>
  </si>
  <si>
    <t>141C650012</t>
  </si>
  <si>
    <t>Đinh Văn Chính</t>
  </si>
  <si>
    <t>56CD</t>
  </si>
  <si>
    <t>1251132421</t>
  </si>
  <si>
    <t>Nguyễn Đức  Dũng</t>
  </si>
  <si>
    <t>141C650030</t>
  </si>
  <si>
    <t>Lê Đức Huy</t>
  </si>
  <si>
    <t>141C650052</t>
  </si>
  <si>
    <t>Trương Phúc Tiến</t>
  </si>
  <si>
    <t>141C650028</t>
  </si>
  <si>
    <t>Trần Khánh Toàn</t>
  </si>
  <si>
    <t>DANH SÁCH SINH VIÊN ĐƯỢC XÓA XỬ LÝ HỌC VỤ KỲ 1 NĂM HỌC 2015-2016</t>
  </si>
  <si>
    <t>TẠI HỌC KỲ 1 NĂM HỌC 2015-2016</t>
  </si>
  <si>
    <t>Mức xử lý học kỳ 1 
Năm học 2015-2016</t>
  </si>
  <si>
    <t>Mức xử lý Học kỳ 1 Năm học 2015-2016</t>
  </si>
  <si>
    <t>141C650050</t>
  </si>
  <si>
    <t>Trần Hữu Bách</t>
  </si>
  <si>
    <t>Kèm theo Quyết định số 440/QĐ-ĐHTL ngày 14 tháng 3 năm 2016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</si>
</sst>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0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5"/>
  <sheetViews>
    <sheetView zoomScalePageLayoutView="0" workbookViewId="0" topLeftCell="A1">
      <selection activeCell="M8" sqref="M8"/>
    </sheetView>
  </sheetViews>
  <sheetFormatPr defaultColWidth="9.140625" defaultRowHeight="12.75" customHeight="1"/>
  <cols>
    <col min="1" max="1" width="3.140625" style="3" customWidth="1"/>
    <col min="2" max="2" width="11.140625" style="1" customWidth="1"/>
    <col min="3" max="3" width="16.421875" style="1" customWidth="1"/>
    <col min="4" max="4" width="7.8515625" style="1" customWidth="1"/>
    <col min="5" max="9" width="4.8515625" style="1" customWidth="1"/>
    <col min="10" max="10" width="23.28125" style="3" bestFit="1" customWidth="1"/>
    <col min="11" max="11" width="9.421875" style="1" customWidth="1"/>
    <col min="12" max="16384" width="9.140625" style="1" customWidth="1"/>
  </cols>
  <sheetData>
    <row r="1" ht="22.5" customHeight="1">
      <c r="A1" s="15" t="s">
        <v>16</v>
      </c>
    </row>
    <row r="2" spans="1:253" s="2" customFormat="1" ht="26.25" customHeight="1">
      <c r="A2" s="16" t="s">
        <v>100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2" customFormat="1" ht="15.75" customHeight="1">
      <c r="A3" s="17" t="s">
        <v>106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54.75" customHeight="1">
      <c r="A5" s="4" t="s">
        <v>0</v>
      </c>
      <c r="B5" s="4" t="s">
        <v>1</v>
      </c>
      <c r="C5" s="5" t="s">
        <v>2</v>
      </c>
      <c r="D5" s="5" t="s">
        <v>3</v>
      </c>
      <c r="E5" s="6" t="s">
        <v>32</v>
      </c>
      <c r="F5" s="6" t="s">
        <v>33</v>
      </c>
      <c r="G5" s="6" t="s">
        <v>4</v>
      </c>
      <c r="H5" s="6" t="s">
        <v>5</v>
      </c>
      <c r="I5" s="6" t="s">
        <v>6</v>
      </c>
      <c r="J5" s="5" t="s">
        <v>102</v>
      </c>
      <c r="K5" s="5" t="s">
        <v>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14" customFormat="1" ht="15" customHeight="1">
      <c r="A6" s="10">
        <v>1</v>
      </c>
      <c r="B6" s="11" t="s">
        <v>34</v>
      </c>
      <c r="C6" s="11" t="s">
        <v>35</v>
      </c>
      <c r="D6" s="12" t="s">
        <v>8</v>
      </c>
      <c r="E6" s="12">
        <v>20</v>
      </c>
      <c r="F6" s="12">
        <v>1.2</v>
      </c>
      <c r="G6" s="12">
        <v>1.58</v>
      </c>
      <c r="H6" s="12">
        <v>73</v>
      </c>
      <c r="I6" s="12">
        <v>1.82</v>
      </c>
      <c r="J6" s="12" t="s">
        <v>15</v>
      </c>
      <c r="K6" s="11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</row>
    <row r="7" spans="1:11" s="13" customFormat="1" ht="15" customHeight="1">
      <c r="A7" s="10">
        <f>+A6+1</f>
        <v>2</v>
      </c>
      <c r="B7" s="11" t="s">
        <v>18</v>
      </c>
      <c r="C7" s="11" t="s">
        <v>19</v>
      </c>
      <c r="D7" s="12" t="s">
        <v>8</v>
      </c>
      <c r="E7" s="12">
        <v>17</v>
      </c>
      <c r="F7" s="12">
        <v>1.29</v>
      </c>
      <c r="G7" s="12">
        <v>1.54</v>
      </c>
      <c r="H7" s="12">
        <v>80</v>
      </c>
      <c r="I7" s="12">
        <v>1.62</v>
      </c>
      <c r="J7" s="12" t="s">
        <v>15</v>
      </c>
      <c r="K7" s="11"/>
    </row>
    <row r="8" spans="1:11" s="13" customFormat="1" ht="15" customHeight="1">
      <c r="A8" s="10">
        <f aca="true" t="shared" si="0" ref="A8:A24">+A7+1</f>
        <v>3</v>
      </c>
      <c r="B8" s="11" t="s">
        <v>20</v>
      </c>
      <c r="C8" s="11" t="s">
        <v>21</v>
      </c>
      <c r="D8" s="12" t="s">
        <v>8</v>
      </c>
      <c r="E8" s="12">
        <v>19</v>
      </c>
      <c r="F8" s="12">
        <v>1.58</v>
      </c>
      <c r="G8" s="12">
        <v>1.56</v>
      </c>
      <c r="H8" s="12">
        <v>52</v>
      </c>
      <c r="I8" s="12">
        <v>2.46</v>
      </c>
      <c r="J8" s="12" t="s">
        <v>15</v>
      </c>
      <c r="K8" s="11"/>
    </row>
    <row r="9" spans="1:11" s="13" customFormat="1" ht="15" customHeight="1">
      <c r="A9" s="10">
        <f t="shared" si="0"/>
        <v>4</v>
      </c>
      <c r="B9" s="11" t="s">
        <v>36</v>
      </c>
      <c r="C9" s="11" t="s">
        <v>37</v>
      </c>
      <c r="D9" s="12" t="s">
        <v>8</v>
      </c>
      <c r="E9" s="12">
        <v>15</v>
      </c>
      <c r="F9" s="12">
        <v>2.13</v>
      </c>
      <c r="G9" s="12">
        <v>1.77</v>
      </c>
      <c r="H9" s="12">
        <v>78</v>
      </c>
      <c r="I9" s="12">
        <v>1.89</v>
      </c>
      <c r="J9" s="12" t="s">
        <v>15</v>
      </c>
      <c r="K9" s="11"/>
    </row>
    <row r="10" spans="1:11" s="13" customFormat="1" ht="15" customHeight="1">
      <c r="A10" s="10">
        <f t="shared" si="0"/>
        <v>5</v>
      </c>
      <c r="B10" s="11" t="s">
        <v>38</v>
      </c>
      <c r="C10" s="11" t="s">
        <v>39</v>
      </c>
      <c r="D10" s="12" t="s">
        <v>8</v>
      </c>
      <c r="E10" s="12">
        <v>20</v>
      </c>
      <c r="F10" s="12">
        <v>1.85</v>
      </c>
      <c r="G10" s="12">
        <v>1.53</v>
      </c>
      <c r="H10" s="12">
        <v>73</v>
      </c>
      <c r="I10" s="12">
        <v>1.76</v>
      </c>
      <c r="J10" s="12" t="s">
        <v>15</v>
      </c>
      <c r="K10" s="11"/>
    </row>
    <row r="11" spans="1:11" s="13" customFormat="1" ht="15" customHeight="1">
      <c r="A11" s="10">
        <f t="shared" si="0"/>
        <v>6</v>
      </c>
      <c r="B11" s="11" t="s">
        <v>40</v>
      </c>
      <c r="C11" s="11" t="s">
        <v>41</v>
      </c>
      <c r="D11" s="12" t="s">
        <v>9</v>
      </c>
      <c r="E11" s="12">
        <v>21</v>
      </c>
      <c r="F11" s="12">
        <v>1.67</v>
      </c>
      <c r="G11" s="12">
        <v>1.77</v>
      </c>
      <c r="H11" s="12">
        <v>80</v>
      </c>
      <c r="I11" s="12">
        <v>1.86</v>
      </c>
      <c r="J11" s="12" t="s">
        <v>15</v>
      </c>
      <c r="K11" s="11"/>
    </row>
    <row r="12" spans="1:11" s="13" customFormat="1" ht="15" customHeight="1">
      <c r="A12" s="10">
        <f t="shared" si="0"/>
        <v>7</v>
      </c>
      <c r="B12" s="11" t="s">
        <v>42</v>
      </c>
      <c r="C12" s="11" t="s">
        <v>43</v>
      </c>
      <c r="D12" s="12" t="s">
        <v>9</v>
      </c>
      <c r="E12" s="12">
        <v>15</v>
      </c>
      <c r="F12" s="12">
        <v>1.33</v>
      </c>
      <c r="G12" s="12">
        <v>1.23</v>
      </c>
      <c r="H12" s="12">
        <v>61</v>
      </c>
      <c r="I12" s="12">
        <v>1.61</v>
      </c>
      <c r="J12" s="12" t="s">
        <v>15</v>
      </c>
      <c r="K12" s="11"/>
    </row>
    <row r="13" spans="1:11" s="13" customFormat="1" ht="15" customHeight="1">
      <c r="A13" s="10">
        <f t="shared" si="0"/>
        <v>8</v>
      </c>
      <c r="B13" s="11" t="s">
        <v>44</v>
      </c>
      <c r="C13" s="11" t="s">
        <v>45</v>
      </c>
      <c r="D13" s="12" t="s">
        <v>9</v>
      </c>
      <c r="E13" s="12">
        <v>9</v>
      </c>
      <c r="F13" s="12">
        <v>1.67</v>
      </c>
      <c r="G13" s="12">
        <v>1.65</v>
      </c>
      <c r="H13" s="12">
        <v>84</v>
      </c>
      <c r="I13" s="12">
        <v>1.65</v>
      </c>
      <c r="J13" s="12" t="s">
        <v>15</v>
      </c>
      <c r="K13" s="11"/>
    </row>
    <row r="14" spans="1:11" s="13" customFormat="1" ht="15" customHeight="1">
      <c r="A14" s="10">
        <f t="shared" si="0"/>
        <v>9</v>
      </c>
      <c r="B14" s="11" t="s">
        <v>57</v>
      </c>
      <c r="C14" s="11" t="s">
        <v>58</v>
      </c>
      <c r="D14" s="12" t="s">
        <v>12</v>
      </c>
      <c r="E14" s="12">
        <v>12</v>
      </c>
      <c r="F14" s="12">
        <v>2.08</v>
      </c>
      <c r="G14" s="12">
        <v>1.29</v>
      </c>
      <c r="H14" s="12">
        <v>38</v>
      </c>
      <c r="I14" s="12">
        <v>1.63</v>
      </c>
      <c r="J14" s="12" t="s">
        <v>15</v>
      </c>
      <c r="K14" s="11"/>
    </row>
    <row r="15" spans="1:11" s="13" customFormat="1" ht="15" customHeight="1">
      <c r="A15" s="10">
        <f t="shared" si="0"/>
        <v>10</v>
      </c>
      <c r="B15" s="11" t="s">
        <v>59</v>
      </c>
      <c r="C15" s="11" t="s">
        <v>60</v>
      </c>
      <c r="D15" s="12" t="s">
        <v>12</v>
      </c>
      <c r="E15" s="12">
        <v>14</v>
      </c>
      <c r="F15" s="12">
        <v>1.86</v>
      </c>
      <c r="G15" s="12">
        <v>1.52</v>
      </c>
      <c r="H15" s="12">
        <v>46</v>
      </c>
      <c r="I15" s="12">
        <v>2.33</v>
      </c>
      <c r="J15" s="12" t="s">
        <v>15</v>
      </c>
      <c r="K15" s="11"/>
    </row>
    <row r="16" spans="1:11" s="13" customFormat="1" ht="15" customHeight="1">
      <c r="A16" s="10">
        <f t="shared" si="0"/>
        <v>11</v>
      </c>
      <c r="B16" s="11" t="s">
        <v>61</v>
      </c>
      <c r="C16" s="11" t="s">
        <v>62</v>
      </c>
      <c r="D16" s="12" t="s">
        <v>12</v>
      </c>
      <c r="E16" s="12">
        <v>15</v>
      </c>
      <c r="F16" s="12">
        <v>2</v>
      </c>
      <c r="G16" s="12">
        <v>1.55</v>
      </c>
      <c r="H16" s="12">
        <v>58</v>
      </c>
      <c r="I16" s="12">
        <v>2.05</v>
      </c>
      <c r="J16" s="12" t="s">
        <v>15</v>
      </c>
      <c r="K16" s="11"/>
    </row>
    <row r="17" spans="1:253" s="14" customFormat="1" ht="15" customHeight="1">
      <c r="A17" s="10">
        <f t="shared" si="0"/>
        <v>12</v>
      </c>
      <c r="B17" s="11" t="s">
        <v>63</v>
      </c>
      <c r="C17" s="11" t="s">
        <v>64</v>
      </c>
      <c r="D17" s="12" t="s">
        <v>12</v>
      </c>
      <c r="E17" s="12">
        <v>18</v>
      </c>
      <c r="F17" s="12">
        <v>1.89</v>
      </c>
      <c r="G17" s="12">
        <v>1.51</v>
      </c>
      <c r="H17" s="12">
        <v>63</v>
      </c>
      <c r="I17" s="12">
        <v>2.02</v>
      </c>
      <c r="J17" s="12" t="s">
        <v>15</v>
      </c>
      <c r="K17" s="11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</row>
    <row r="18" spans="1:11" s="13" customFormat="1" ht="15" customHeight="1">
      <c r="A18" s="10">
        <f t="shared" si="0"/>
        <v>13</v>
      </c>
      <c r="B18" s="11" t="s">
        <v>65</v>
      </c>
      <c r="C18" s="11" t="s">
        <v>66</v>
      </c>
      <c r="D18" s="12" t="s">
        <v>12</v>
      </c>
      <c r="E18" s="12">
        <v>22</v>
      </c>
      <c r="F18" s="12">
        <v>1.09</v>
      </c>
      <c r="G18" s="12">
        <v>1.48</v>
      </c>
      <c r="H18" s="12">
        <v>43</v>
      </c>
      <c r="I18" s="12">
        <v>2.07</v>
      </c>
      <c r="J18" s="12" t="s">
        <v>15</v>
      </c>
      <c r="K18" s="11"/>
    </row>
    <row r="19" spans="1:11" s="13" customFormat="1" ht="15" customHeight="1">
      <c r="A19" s="10">
        <f t="shared" si="0"/>
        <v>14</v>
      </c>
      <c r="B19" s="11" t="s">
        <v>67</v>
      </c>
      <c r="C19" s="11" t="s">
        <v>68</v>
      </c>
      <c r="D19" s="12" t="s">
        <v>12</v>
      </c>
      <c r="E19" s="12">
        <v>20</v>
      </c>
      <c r="F19" s="12">
        <v>2.15</v>
      </c>
      <c r="G19" s="12">
        <v>1.53</v>
      </c>
      <c r="H19" s="12">
        <v>46</v>
      </c>
      <c r="I19" s="12">
        <v>2.13</v>
      </c>
      <c r="J19" s="12" t="s">
        <v>15</v>
      </c>
      <c r="K19" s="11"/>
    </row>
    <row r="20" spans="1:11" s="13" customFormat="1" ht="15" customHeight="1">
      <c r="A20" s="10">
        <f t="shared" si="0"/>
        <v>15</v>
      </c>
      <c r="B20" s="11" t="s">
        <v>89</v>
      </c>
      <c r="C20" s="11" t="s">
        <v>90</v>
      </c>
      <c r="D20" s="12" t="s">
        <v>91</v>
      </c>
      <c r="E20" s="12">
        <v>20</v>
      </c>
      <c r="F20" s="12">
        <v>1.45</v>
      </c>
      <c r="G20" s="12">
        <v>1.22</v>
      </c>
      <c r="H20" s="12">
        <v>40</v>
      </c>
      <c r="I20" s="12">
        <v>1.55</v>
      </c>
      <c r="J20" s="12" t="s">
        <v>15</v>
      </c>
      <c r="K20" s="11"/>
    </row>
    <row r="21" spans="1:11" s="13" customFormat="1" ht="15" customHeight="1">
      <c r="A21" s="10">
        <f t="shared" si="0"/>
        <v>16</v>
      </c>
      <c r="B21" s="11" t="s">
        <v>92</v>
      </c>
      <c r="C21" s="11" t="s">
        <v>93</v>
      </c>
      <c r="D21" s="12" t="s">
        <v>91</v>
      </c>
      <c r="E21" s="12">
        <v>18</v>
      </c>
      <c r="F21" s="12">
        <v>1.5</v>
      </c>
      <c r="G21" s="12">
        <v>1</v>
      </c>
      <c r="H21" s="12">
        <v>23</v>
      </c>
      <c r="I21" s="12">
        <v>1.7</v>
      </c>
      <c r="J21" s="12" t="s">
        <v>15</v>
      </c>
      <c r="K21" s="11"/>
    </row>
    <row r="22" spans="1:11" s="13" customFormat="1" ht="15" customHeight="1">
      <c r="A22" s="10">
        <f t="shared" si="0"/>
        <v>17</v>
      </c>
      <c r="B22" s="11" t="s">
        <v>94</v>
      </c>
      <c r="C22" s="11" t="s">
        <v>95</v>
      </c>
      <c r="D22" s="12" t="s">
        <v>91</v>
      </c>
      <c r="E22" s="12">
        <v>18</v>
      </c>
      <c r="F22" s="12">
        <v>1.44</v>
      </c>
      <c r="G22" s="12">
        <v>1.13</v>
      </c>
      <c r="H22" s="12">
        <v>38</v>
      </c>
      <c r="I22" s="12">
        <v>1.42</v>
      </c>
      <c r="J22" s="12" t="s">
        <v>15</v>
      </c>
      <c r="K22" s="11"/>
    </row>
    <row r="23" spans="1:11" s="13" customFormat="1" ht="15" customHeight="1">
      <c r="A23" s="10">
        <f t="shared" si="0"/>
        <v>18</v>
      </c>
      <c r="B23" s="11" t="s">
        <v>96</v>
      </c>
      <c r="C23" s="11" t="s">
        <v>97</v>
      </c>
      <c r="D23" s="12" t="s">
        <v>91</v>
      </c>
      <c r="E23" s="12">
        <v>18</v>
      </c>
      <c r="F23" s="12">
        <v>1</v>
      </c>
      <c r="G23" s="12">
        <v>0.82</v>
      </c>
      <c r="H23" s="12">
        <v>31</v>
      </c>
      <c r="I23" s="12">
        <v>1.35</v>
      </c>
      <c r="J23" s="12" t="s">
        <v>15</v>
      </c>
      <c r="K23" s="11"/>
    </row>
    <row r="24" spans="1:11" s="13" customFormat="1" ht="15" customHeight="1">
      <c r="A24" s="10">
        <f t="shared" si="0"/>
        <v>19</v>
      </c>
      <c r="B24" s="11" t="s">
        <v>98</v>
      </c>
      <c r="C24" s="11" t="s">
        <v>99</v>
      </c>
      <c r="D24" s="12" t="s">
        <v>91</v>
      </c>
      <c r="E24" s="12">
        <v>23</v>
      </c>
      <c r="F24" s="12">
        <v>1.22</v>
      </c>
      <c r="G24" s="12">
        <v>1.23</v>
      </c>
      <c r="H24" s="12">
        <v>32</v>
      </c>
      <c r="I24" s="12">
        <v>1.84</v>
      </c>
      <c r="J24" s="12" t="s">
        <v>15</v>
      </c>
      <c r="K24" s="11"/>
    </row>
    <row r="25" spans="1:253" s="2" customFormat="1" ht="13.5" customHeight="1">
      <c r="A25" s="3"/>
      <c r="B25" s="1"/>
      <c r="C25" s="1"/>
      <c r="D25" s="1"/>
      <c r="E25" s="1"/>
      <c r="F25" s="1"/>
      <c r="G25" s="1"/>
      <c r="H25" s="1"/>
      <c r="I25" s="1"/>
      <c r="J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2" customFormat="1" ht="13.5" customHeight="1">
      <c r="A26" s="3"/>
      <c r="B26" s="1"/>
      <c r="C26" s="1"/>
      <c r="D26" s="1"/>
      <c r="E26" s="1"/>
      <c r="F26" s="1"/>
      <c r="G26" s="1"/>
      <c r="H26" s="1"/>
      <c r="I26" s="1"/>
      <c r="J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" customFormat="1" ht="13.5" customHeight="1">
      <c r="A27" s="3"/>
      <c r="B27" s="1"/>
      <c r="C27" s="1"/>
      <c r="D27" s="1"/>
      <c r="E27" s="1"/>
      <c r="F27" s="1"/>
      <c r="G27" s="1"/>
      <c r="H27" s="1"/>
      <c r="I27" s="1"/>
      <c r="J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" customFormat="1" ht="13.5" customHeight="1">
      <c r="A28" s="3"/>
      <c r="B28" s="1"/>
      <c r="C28" s="1"/>
      <c r="D28" s="1"/>
      <c r="E28" s="1"/>
      <c r="F28" s="1"/>
      <c r="G28" s="1"/>
      <c r="H28" s="1"/>
      <c r="I28" s="1"/>
      <c r="J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" customFormat="1" ht="13.5" customHeight="1">
      <c r="A29" s="3"/>
      <c r="B29" s="1"/>
      <c r="C29" s="1"/>
      <c r="D29" s="1"/>
      <c r="E29" s="1"/>
      <c r="F29" s="1"/>
      <c r="G29" s="1"/>
      <c r="H29" s="1"/>
      <c r="I29" s="1"/>
      <c r="J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" customFormat="1" ht="13.5" customHeight="1">
      <c r="A30" s="3"/>
      <c r="B30" s="1"/>
      <c r="C30" s="1"/>
      <c r="D30" s="1"/>
      <c r="E30" s="1"/>
      <c r="F30" s="1"/>
      <c r="G30" s="1"/>
      <c r="H30" s="1"/>
      <c r="I30" s="1"/>
      <c r="J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" customFormat="1" ht="13.5" customHeight="1">
      <c r="A31" s="3"/>
      <c r="B31" s="1"/>
      <c r="C31" s="1"/>
      <c r="D31" s="1"/>
      <c r="E31" s="1"/>
      <c r="F31" s="1"/>
      <c r="G31" s="1"/>
      <c r="H31" s="1"/>
      <c r="I31" s="1"/>
      <c r="J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" customFormat="1" ht="13.5" customHeight="1">
      <c r="A32" s="3"/>
      <c r="B32" s="1"/>
      <c r="C32" s="1"/>
      <c r="D32" s="1"/>
      <c r="E32" s="1"/>
      <c r="F32" s="1"/>
      <c r="G32" s="1"/>
      <c r="H32" s="1"/>
      <c r="I32" s="1"/>
      <c r="J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" customFormat="1" ht="13.5" customHeight="1">
      <c r="A33" s="3"/>
      <c r="B33" s="1"/>
      <c r="C33" s="1"/>
      <c r="D33" s="1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" customFormat="1" ht="13.5" customHeight="1">
      <c r="A34" s="3"/>
      <c r="B34" s="1"/>
      <c r="C34" s="1"/>
      <c r="D34" s="1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" customFormat="1" ht="13.5" customHeight="1">
      <c r="A35" s="3"/>
      <c r="B35" s="1"/>
      <c r="C35" s="1"/>
      <c r="D35" s="1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" customFormat="1" ht="13.5" customHeight="1">
      <c r="A36" s="3"/>
      <c r="B36" s="1"/>
      <c r="C36" s="1"/>
      <c r="D36" s="1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13.5" customHeight="1">
      <c r="A37" s="3"/>
      <c r="B37" s="1"/>
      <c r="C37" s="1"/>
      <c r="D37" s="1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2" customFormat="1" ht="13.5" customHeight="1">
      <c r="A38" s="3"/>
      <c r="B38" s="1"/>
      <c r="C38" s="1"/>
      <c r="D38" s="1"/>
      <c r="E38" s="1"/>
      <c r="F38" s="1"/>
      <c r="G38" s="1"/>
      <c r="H38" s="1"/>
      <c r="I38" s="1"/>
      <c r="J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2" customFormat="1" ht="13.5" customHeight="1">
      <c r="A39" s="3"/>
      <c r="B39" s="1"/>
      <c r="C39" s="1"/>
      <c r="D39" s="1"/>
      <c r="E39" s="1"/>
      <c r="F39" s="1"/>
      <c r="G39" s="1"/>
      <c r="H39" s="1"/>
      <c r="I39" s="1"/>
      <c r="J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2" customFormat="1" ht="13.5" customHeight="1">
      <c r="A40" s="3"/>
      <c r="B40" s="1"/>
      <c r="C40" s="1"/>
      <c r="D40" s="1"/>
      <c r="E40" s="1"/>
      <c r="F40" s="1"/>
      <c r="G40" s="1"/>
      <c r="H40" s="1"/>
      <c r="I40" s="1"/>
      <c r="J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2" customFormat="1" ht="13.5" customHeight="1">
      <c r="A41" s="3"/>
      <c r="B41" s="1"/>
      <c r="C41" s="1"/>
      <c r="D41" s="1"/>
      <c r="E41" s="1"/>
      <c r="F41" s="1"/>
      <c r="G41" s="1"/>
      <c r="H41" s="1"/>
      <c r="I41" s="1"/>
      <c r="J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2" customFormat="1" ht="13.5" customHeight="1">
      <c r="A42" s="3"/>
      <c r="B42" s="1"/>
      <c r="C42" s="1"/>
      <c r="D42" s="1"/>
      <c r="E42" s="1"/>
      <c r="F42" s="1"/>
      <c r="G42" s="1"/>
      <c r="H42" s="1"/>
      <c r="I42" s="1"/>
      <c r="J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2" customFormat="1" ht="13.5" customHeight="1">
      <c r="A43" s="3"/>
      <c r="B43" s="1"/>
      <c r="C43" s="1"/>
      <c r="D43" s="1"/>
      <c r="E43" s="1"/>
      <c r="F43" s="1"/>
      <c r="G43" s="1"/>
      <c r="H43" s="1"/>
      <c r="I43" s="1"/>
      <c r="J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2" customFormat="1" ht="13.5" customHeight="1">
      <c r="A44" s="3"/>
      <c r="B44" s="1"/>
      <c r="C44" s="1"/>
      <c r="D44" s="1"/>
      <c r="E44" s="1"/>
      <c r="F44" s="1"/>
      <c r="G44" s="1"/>
      <c r="H44" s="1"/>
      <c r="I44" s="1"/>
      <c r="J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2" customFormat="1" ht="13.5" customHeight="1">
      <c r="A45" s="3"/>
      <c r="B45" s="1"/>
      <c r="C45" s="1"/>
      <c r="D45" s="1"/>
      <c r="E45" s="1"/>
      <c r="F45" s="1"/>
      <c r="G45" s="1"/>
      <c r="H45" s="1"/>
      <c r="I45" s="1"/>
      <c r="J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</sheetData>
  <sheetProtection/>
  <mergeCells count="2">
    <mergeCell ref="A2:K2"/>
    <mergeCell ref="A3:K3"/>
  </mergeCells>
  <printOptions/>
  <pageMargins left="0.64" right="0" top="0.35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61"/>
  <sheetViews>
    <sheetView zoomScalePageLayoutView="0" workbookViewId="0" topLeftCell="A1">
      <selection activeCell="L15" sqref="L15"/>
    </sheetView>
  </sheetViews>
  <sheetFormatPr defaultColWidth="9.140625" defaultRowHeight="12.75" customHeight="1"/>
  <cols>
    <col min="1" max="1" width="3.140625" style="1" customWidth="1"/>
    <col min="2" max="2" width="11.140625" style="1" customWidth="1"/>
    <col min="3" max="3" width="19.28125" style="1" customWidth="1"/>
    <col min="4" max="4" width="7.7109375" style="1" bestFit="1" customWidth="1"/>
    <col min="5" max="9" width="4.8515625" style="1" customWidth="1"/>
    <col min="10" max="10" width="19.57421875" style="1" bestFit="1" customWidth="1"/>
    <col min="11" max="11" width="11.7109375" style="1" customWidth="1"/>
    <col min="12" max="16384" width="9.140625" style="1" customWidth="1"/>
  </cols>
  <sheetData>
    <row r="1" spans="1:10" ht="22.5" customHeight="1">
      <c r="A1" s="7" t="s">
        <v>28</v>
      </c>
      <c r="J1" s="3"/>
    </row>
    <row r="2" spans="1:253" s="2" customFormat="1" ht="26.25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2" customFormat="1" ht="26.25" customHeight="1">
      <c r="A3" s="16" t="s">
        <v>101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5.75" customHeight="1">
      <c r="A4" s="17" t="s">
        <v>106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54.75" customHeight="1">
      <c r="A6" s="4" t="s">
        <v>0</v>
      </c>
      <c r="B6" s="4" t="s">
        <v>1</v>
      </c>
      <c r="C6" s="5" t="s">
        <v>2</v>
      </c>
      <c r="D6" s="5" t="s">
        <v>3</v>
      </c>
      <c r="E6" s="6" t="s">
        <v>32</v>
      </c>
      <c r="F6" s="6" t="s">
        <v>33</v>
      </c>
      <c r="G6" s="6" t="s">
        <v>4</v>
      </c>
      <c r="H6" s="6" t="s">
        <v>5</v>
      </c>
      <c r="I6" s="6" t="s">
        <v>6</v>
      </c>
      <c r="J6" s="5" t="s">
        <v>103</v>
      </c>
      <c r="K6" s="5" t="s">
        <v>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1" s="8" customFormat="1" ht="15" customHeight="1">
      <c r="A7" s="10">
        <v>1</v>
      </c>
      <c r="B7" s="11" t="s">
        <v>46</v>
      </c>
      <c r="C7" s="11" t="s">
        <v>47</v>
      </c>
      <c r="D7" s="12" t="s">
        <v>8</v>
      </c>
      <c r="E7" s="12">
        <v>12</v>
      </c>
      <c r="F7" s="12">
        <v>1.5</v>
      </c>
      <c r="G7" s="12">
        <v>1.42</v>
      </c>
      <c r="H7" s="12">
        <v>65</v>
      </c>
      <c r="I7" s="12">
        <v>1.68</v>
      </c>
      <c r="J7" s="12" t="s">
        <v>17</v>
      </c>
      <c r="K7" s="11"/>
    </row>
    <row r="8" spans="1:11" s="8" customFormat="1" ht="15" customHeight="1">
      <c r="A8" s="10">
        <f>+A7+1</f>
        <v>2</v>
      </c>
      <c r="B8" s="11" t="s">
        <v>48</v>
      </c>
      <c r="C8" s="11" t="s">
        <v>49</v>
      </c>
      <c r="D8" s="12" t="s">
        <v>8</v>
      </c>
      <c r="E8" s="12">
        <v>17</v>
      </c>
      <c r="F8" s="12">
        <v>1.59</v>
      </c>
      <c r="G8" s="12">
        <v>1.08</v>
      </c>
      <c r="H8" s="12">
        <v>57</v>
      </c>
      <c r="I8" s="12">
        <v>1.55</v>
      </c>
      <c r="J8" s="12" t="s">
        <v>17</v>
      </c>
      <c r="K8" s="11"/>
    </row>
    <row r="9" spans="1:11" s="8" customFormat="1" ht="15" customHeight="1">
      <c r="A9" s="10">
        <f aca="true" t="shared" si="0" ref="A9:A22">+A8+1</f>
        <v>3</v>
      </c>
      <c r="B9" s="11" t="s">
        <v>50</v>
      </c>
      <c r="C9" s="11" t="s">
        <v>51</v>
      </c>
      <c r="D9" s="12" t="s">
        <v>9</v>
      </c>
      <c r="E9" s="12">
        <v>10</v>
      </c>
      <c r="F9" s="12">
        <v>1.2</v>
      </c>
      <c r="G9" s="12">
        <v>1.61</v>
      </c>
      <c r="H9" s="12">
        <v>80</v>
      </c>
      <c r="I9" s="12">
        <v>1.69</v>
      </c>
      <c r="J9" s="12" t="s">
        <v>17</v>
      </c>
      <c r="K9" s="11"/>
    </row>
    <row r="10" spans="1:11" s="8" customFormat="1" ht="15" customHeight="1">
      <c r="A10" s="10">
        <f t="shared" si="0"/>
        <v>4</v>
      </c>
      <c r="B10" s="11" t="s">
        <v>52</v>
      </c>
      <c r="C10" s="11" t="s">
        <v>53</v>
      </c>
      <c r="D10" s="12" t="s">
        <v>9</v>
      </c>
      <c r="E10" s="12">
        <v>20</v>
      </c>
      <c r="F10" s="12">
        <v>2.6</v>
      </c>
      <c r="G10" s="12">
        <v>2.17</v>
      </c>
      <c r="H10" s="12">
        <v>84</v>
      </c>
      <c r="I10" s="12">
        <v>2.17</v>
      </c>
      <c r="J10" s="12" t="s">
        <v>17</v>
      </c>
      <c r="K10" s="11"/>
    </row>
    <row r="11" spans="1:11" s="8" customFormat="1" ht="15" customHeight="1">
      <c r="A11" s="10">
        <f t="shared" si="0"/>
        <v>5</v>
      </c>
      <c r="B11" s="11" t="s">
        <v>10</v>
      </c>
      <c r="C11" s="11" t="s">
        <v>11</v>
      </c>
      <c r="D11" s="12" t="s">
        <v>9</v>
      </c>
      <c r="E11" s="12">
        <v>19</v>
      </c>
      <c r="F11" s="12">
        <v>1.53</v>
      </c>
      <c r="G11" s="12">
        <v>1.58</v>
      </c>
      <c r="H11" s="12">
        <v>78</v>
      </c>
      <c r="I11" s="12">
        <v>1.68</v>
      </c>
      <c r="J11" s="12" t="s">
        <v>17</v>
      </c>
      <c r="K11" s="11"/>
    </row>
    <row r="12" spans="1:11" s="8" customFormat="1" ht="15" customHeight="1">
      <c r="A12" s="10">
        <f t="shared" si="0"/>
        <v>6</v>
      </c>
      <c r="B12" s="11" t="s">
        <v>54</v>
      </c>
      <c r="C12" s="11" t="s">
        <v>45</v>
      </c>
      <c r="D12" s="12" t="s">
        <v>9</v>
      </c>
      <c r="E12" s="12">
        <v>16</v>
      </c>
      <c r="F12" s="12">
        <v>1.94</v>
      </c>
      <c r="G12" s="12">
        <v>1.75</v>
      </c>
      <c r="H12" s="12">
        <v>78</v>
      </c>
      <c r="I12" s="12">
        <v>1.88</v>
      </c>
      <c r="J12" s="12" t="s">
        <v>17</v>
      </c>
      <c r="K12" s="11"/>
    </row>
    <row r="13" spans="1:11" s="8" customFormat="1" ht="15" customHeight="1">
      <c r="A13" s="10">
        <f t="shared" si="0"/>
        <v>7</v>
      </c>
      <c r="B13" s="11" t="s">
        <v>69</v>
      </c>
      <c r="C13" s="11" t="s">
        <v>70</v>
      </c>
      <c r="D13" s="12" t="s">
        <v>12</v>
      </c>
      <c r="E13" s="12">
        <v>15</v>
      </c>
      <c r="F13" s="12">
        <v>1.07</v>
      </c>
      <c r="G13" s="12">
        <v>0.9</v>
      </c>
      <c r="H13" s="12">
        <v>43</v>
      </c>
      <c r="I13" s="12">
        <v>1.63</v>
      </c>
      <c r="J13" s="12" t="s">
        <v>17</v>
      </c>
      <c r="K13" s="11"/>
    </row>
    <row r="14" spans="1:11" s="8" customFormat="1" ht="15" customHeight="1">
      <c r="A14" s="10">
        <f t="shared" si="0"/>
        <v>8</v>
      </c>
      <c r="B14" s="11" t="s">
        <v>71</v>
      </c>
      <c r="C14" s="11" t="s">
        <v>72</v>
      </c>
      <c r="D14" s="12" t="s">
        <v>12</v>
      </c>
      <c r="E14" s="12">
        <v>18</v>
      </c>
      <c r="F14" s="12">
        <v>1.72</v>
      </c>
      <c r="G14" s="12">
        <v>1.36</v>
      </c>
      <c r="H14" s="12">
        <v>71</v>
      </c>
      <c r="I14" s="12">
        <v>1.61</v>
      </c>
      <c r="J14" s="12" t="s">
        <v>17</v>
      </c>
      <c r="K14" s="11"/>
    </row>
    <row r="15" spans="1:11" s="8" customFormat="1" ht="15" customHeight="1">
      <c r="A15" s="10">
        <f t="shared" si="0"/>
        <v>9</v>
      </c>
      <c r="B15" s="11" t="s">
        <v>73</v>
      </c>
      <c r="C15" s="11" t="s">
        <v>74</v>
      </c>
      <c r="D15" s="12" t="s">
        <v>12</v>
      </c>
      <c r="E15" s="12">
        <v>15</v>
      </c>
      <c r="F15" s="12">
        <v>1.07</v>
      </c>
      <c r="G15" s="12">
        <v>1.15</v>
      </c>
      <c r="H15" s="12">
        <v>68</v>
      </c>
      <c r="I15" s="12">
        <v>1.38</v>
      </c>
      <c r="J15" s="12" t="s">
        <v>17</v>
      </c>
      <c r="K15" s="11"/>
    </row>
    <row r="16" spans="1:11" s="8" customFormat="1" ht="15" customHeight="1">
      <c r="A16" s="10">
        <f t="shared" si="0"/>
        <v>10</v>
      </c>
      <c r="B16" s="11" t="s">
        <v>75</v>
      </c>
      <c r="C16" s="11" t="s">
        <v>76</v>
      </c>
      <c r="D16" s="12" t="s">
        <v>12</v>
      </c>
      <c r="E16" s="12">
        <v>17</v>
      </c>
      <c r="F16" s="12">
        <v>1.59</v>
      </c>
      <c r="G16" s="12">
        <v>1.07</v>
      </c>
      <c r="H16" s="12">
        <v>46</v>
      </c>
      <c r="I16" s="12">
        <v>1.78</v>
      </c>
      <c r="J16" s="12" t="s">
        <v>17</v>
      </c>
      <c r="K16" s="11"/>
    </row>
    <row r="17" spans="1:11" s="8" customFormat="1" ht="15" customHeight="1">
      <c r="A17" s="10">
        <f t="shared" si="0"/>
        <v>11</v>
      </c>
      <c r="B17" s="11" t="s">
        <v>77</v>
      </c>
      <c r="C17" s="11" t="s">
        <v>78</v>
      </c>
      <c r="D17" s="12" t="s">
        <v>12</v>
      </c>
      <c r="E17" s="12">
        <v>12</v>
      </c>
      <c r="F17" s="12">
        <v>1</v>
      </c>
      <c r="G17" s="12">
        <v>0.85</v>
      </c>
      <c r="H17" s="12">
        <v>36</v>
      </c>
      <c r="I17" s="12">
        <v>1.81</v>
      </c>
      <c r="J17" s="12" t="s">
        <v>17</v>
      </c>
      <c r="K17" s="11"/>
    </row>
    <row r="18" spans="1:11" s="8" customFormat="1" ht="15" customHeight="1">
      <c r="A18" s="10">
        <f t="shared" si="0"/>
        <v>12</v>
      </c>
      <c r="B18" s="11" t="s">
        <v>13</v>
      </c>
      <c r="C18" s="11" t="s">
        <v>14</v>
      </c>
      <c r="D18" s="12" t="s">
        <v>12</v>
      </c>
      <c r="E18" s="12">
        <v>17</v>
      </c>
      <c r="F18" s="12">
        <v>1.12</v>
      </c>
      <c r="G18" s="12">
        <v>1.06</v>
      </c>
      <c r="H18" s="12">
        <v>33</v>
      </c>
      <c r="I18" s="12">
        <v>1.91</v>
      </c>
      <c r="J18" s="12" t="s">
        <v>17</v>
      </c>
      <c r="K18" s="11"/>
    </row>
    <row r="19" spans="1:11" s="8" customFormat="1" ht="15" customHeight="1">
      <c r="A19" s="10">
        <f t="shared" si="0"/>
        <v>13</v>
      </c>
      <c r="B19" s="11" t="s">
        <v>79</v>
      </c>
      <c r="C19" s="11" t="s">
        <v>80</v>
      </c>
      <c r="D19" s="12" t="s">
        <v>12</v>
      </c>
      <c r="E19" s="12">
        <v>11</v>
      </c>
      <c r="F19" s="12">
        <v>1.73</v>
      </c>
      <c r="G19" s="12">
        <v>1.3</v>
      </c>
      <c r="H19" s="12">
        <v>49</v>
      </c>
      <c r="I19" s="12">
        <v>1.91</v>
      </c>
      <c r="J19" s="12" t="s">
        <v>17</v>
      </c>
      <c r="K19" s="11"/>
    </row>
    <row r="20" spans="1:11" s="8" customFormat="1" ht="15" customHeight="1">
      <c r="A20" s="10">
        <f t="shared" si="0"/>
        <v>14</v>
      </c>
      <c r="B20" s="11" t="s">
        <v>81</v>
      </c>
      <c r="C20" s="11" t="s">
        <v>82</v>
      </c>
      <c r="D20" s="12" t="s">
        <v>12</v>
      </c>
      <c r="E20" s="12">
        <v>15</v>
      </c>
      <c r="F20" s="12">
        <v>1.6</v>
      </c>
      <c r="G20" s="12">
        <v>1.08</v>
      </c>
      <c r="H20" s="12">
        <v>51</v>
      </c>
      <c r="I20" s="12">
        <v>1.66</v>
      </c>
      <c r="J20" s="12" t="s">
        <v>17</v>
      </c>
      <c r="K20" s="11"/>
    </row>
    <row r="21" spans="1:11" s="8" customFormat="1" ht="15" customHeight="1">
      <c r="A21" s="10">
        <f t="shared" si="0"/>
        <v>15</v>
      </c>
      <c r="B21" s="11" t="s">
        <v>83</v>
      </c>
      <c r="C21" s="11" t="s">
        <v>84</v>
      </c>
      <c r="D21" s="12" t="s">
        <v>12</v>
      </c>
      <c r="E21" s="12">
        <v>14</v>
      </c>
      <c r="F21" s="12">
        <v>1.14</v>
      </c>
      <c r="G21" s="12">
        <v>1.16</v>
      </c>
      <c r="H21" s="12">
        <v>58</v>
      </c>
      <c r="I21" s="12">
        <v>1.48</v>
      </c>
      <c r="J21" s="12" t="s">
        <v>17</v>
      </c>
      <c r="K21" s="11"/>
    </row>
    <row r="22" spans="1:11" s="8" customFormat="1" ht="15" customHeight="1">
      <c r="A22" s="10">
        <f t="shared" si="0"/>
        <v>16</v>
      </c>
      <c r="B22" s="11" t="s">
        <v>104</v>
      </c>
      <c r="C22" s="11" t="s">
        <v>105</v>
      </c>
      <c r="D22" s="12" t="s">
        <v>91</v>
      </c>
      <c r="E22" s="12">
        <v>7</v>
      </c>
      <c r="F22" s="12">
        <v>1.57</v>
      </c>
      <c r="G22" s="12">
        <v>0.81</v>
      </c>
      <c r="H22" s="12">
        <v>22</v>
      </c>
      <c r="I22" s="12">
        <v>1.36</v>
      </c>
      <c r="J22" s="12" t="s">
        <v>17</v>
      </c>
      <c r="K22" s="11"/>
    </row>
    <row r="23" spans="1:253" s="2" customFormat="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10" ht="22.5" customHeight="1">
      <c r="A25" s="7" t="s">
        <v>30</v>
      </c>
      <c r="J25" s="3"/>
    </row>
    <row r="26" spans="1:253" s="2" customFormat="1" ht="26.25" customHeight="1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" customFormat="1" ht="26.25" customHeight="1">
      <c r="A27" s="16" t="s">
        <v>101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" customFormat="1" ht="15.75" customHeight="1">
      <c r="A28" s="17" t="s">
        <v>106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" customFormat="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" customFormat="1" ht="54.75" customHeight="1">
      <c r="A30" s="4" t="s">
        <v>0</v>
      </c>
      <c r="B30" s="4" t="s">
        <v>1</v>
      </c>
      <c r="C30" s="5" t="s">
        <v>2</v>
      </c>
      <c r="D30" s="5" t="s">
        <v>3</v>
      </c>
      <c r="E30" s="6" t="s">
        <v>32</v>
      </c>
      <c r="F30" s="6" t="s">
        <v>33</v>
      </c>
      <c r="G30" s="6" t="s">
        <v>4</v>
      </c>
      <c r="H30" s="6" t="s">
        <v>5</v>
      </c>
      <c r="I30" s="6" t="s">
        <v>6</v>
      </c>
      <c r="J30" s="5" t="s">
        <v>27</v>
      </c>
      <c r="K30" s="5" t="s">
        <v>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11" s="8" customFormat="1" ht="13.5" customHeight="1">
      <c r="A31" s="10">
        <v>1</v>
      </c>
      <c r="B31" s="11" t="s">
        <v>55</v>
      </c>
      <c r="C31" s="11" t="s">
        <v>56</v>
      </c>
      <c r="D31" s="12" t="s">
        <v>8</v>
      </c>
      <c r="E31" s="12">
        <v>19</v>
      </c>
      <c r="F31" s="12">
        <v>1.79</v>
      </c>
      <c r="G31" s="12">
        <v>1.33</v>
      </c>
      <c r="H31" s="12">
        <v>72</v>
      </c>
      <c r="I31" s="12">
        <v>1.53</v>
      </c>
      <c r="J31" s="12" t="s">
        <v>29</v>
      </c>
      <c r="K31" s="11"/>
    </row>
    <row r="32" spans="1:253" s="9" customFormat="1" ht="13.5" customHeight="1">
      <c r="A32" s="10">
        <f>+A31+1</f>
        <v>2</v>
      </c>
      <c r="B32" s="11" t="s">
        <v>22</v>
      </c>
      <c r="C32" s="11" t="s">
        <v>23</v>
      </c>
      <c r="D32" s="12" t="s">
        <v>8</v>
      </c>
      <c r="E32" s="12">
        <v>18</v>
      </c>
      <c r="F32" s="12">
        <v>1.28</v>
      </c>
      <c r="G32" s="12">
        <v>1.48</v>
      </c>
      <c r="H32" s="12">
        <v>72</v>
      </c>
      <c r="I32" s="12">
        <v>1.72</v>
      </c>
      <c r="J32" s="12" t="s">
        <v>29</v>
      </c>
      <c r="K32" s="11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11" s="8" customFormat="1" ht="13.5" customHeight="1">
      <c r="A33" s="10">
        <f>+A32+1</f>
        <v>3</v>
      </c>
      <c r="B33" s="11" t="s">
        <v>24</v>
      </c>
      <c r="C33" s="11" t="s">
        <v>25</v>
      </c>
      <c r="D33" s="12" t="s">
        <v>9</v>
      </c>
      <c r="E33" s="12">
        <v>14</v>
      </c>
      <c r="F33" s="12">
        <v>1.43</v>
      </c>
      <c r="G33" s="12">
        <v>1.13</v>
      </c>
      <c r="H33" s="12">
        <v>66</v>
      </c>
      <c r="I33" s="12">
        <v>1.44</v>
      </c>
      <c r="J33" s="12" t="s">
        <v>29</v>
      </c>
      <c r="K33" s="11"/>
    </row>
    <row r="34" spans="1:253" s="9" customFormat="1" ht="13.5" customHeight="1">
      <c r="A34" s="10">
        <f>+A33+1</f>
        <v>4</v>
      </c>
      <c r="B34" s="11" t="s">
        <v>85</v>
      </c>
      <c r="C34" s="11" t="s">
        <v>86</v>
      </c>
      <c r="D34" s="12" t="s">
        <v>12</v>
      </c>
      <c r="E34" s="12">
        <v>14</v>
      </c>
      <c r="F34" s="12">
        <v>1.07</v>
      </c>
      <c r="G34" s="12">
        <v>1.14</v>
      </c>
      <c r="H34" s="12">
        <v>47</v>
      </c>
      <c r="I34" s="12">
        <v>1.72</v>
      </c>
      <c r="J34" s="12" t="s">
        <v>29</v>
      </c>
      <c r="K34" s="1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9" customFormat="1" ht="13.5" customHeight="1">
      <c r="A35" s="10">
        <f>+A34+1</f>
        <v>5</v>
      </c>
      <c r="B35" s="11" t="s">
        <v>87</v>
      </c>
      <c r="C35" s="11" t="s">
        <v>88</v>
      </c>
      <c r="D35" s="12" t="s">
        <v>12</v>
      </c>
      <c r="E35" s="12">
        <v>12</v>
      </c>
      <c r="F35" s="12">
        <v>1.58</v>
      </c>
      <c r="G35" s="12">
        <v>0.72</v>
      </c>
      <c r="H35" s="12">
        <v>35</v>
      </c>
      <c r="I35" s="12">
        <v>1.49</v>
      </c>
      <c r="J35" s="12" t="s">
        <v>29</v>
      </c>
      <c r="K35" s="1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2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2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2" customFormat="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2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2" customFormat="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2" customFormat="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2" customFormat="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2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2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2" customFormat="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2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2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2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2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2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2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2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2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2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2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2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2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s="2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</sheetData>
  <sheetProtection/>
  <mergeCells count="6">
    <mergeCell ref="A27:K27"/>
    <mergeCell ref="A28:K28"/>
    <mergeCell ref="A2:K2"/>
    <mergeCell ref="A4:K4"/>
    <mergeCell ref="A3:K3"/>
    <mergeCell ref="A26:K26"/>
  </mergeCells>
  <printOptions/>
  <pageMargins left="0.52" right="0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61"/>
  <sheetViews>
    <sheetView tabSelected="1" zoomScalePageLayoutView="0" workbookViewId="0" topLeftCell="A1">
      <selection activeCell="D13" sqref="D13"/>
    </sheetView>
  </sheetViews>
  <sheetFormatPr defaultColWidth="9.140625" defaultRowHeight="12.75" customHeight="1"/>
  <cols>
    <col min="1" max="1" width="3.140625" style="1" customWidth="1"/>
    <col min="2" max="2" width="11.140625" style="1" customWidth="1"/>
    <col min="3" max="3" width="17.57421875" style="1" customWidth="1"/>
    <col min="4" max="4" width="9.00390625" style="1" bestFit="1" customWidth="1"/>
    <col min="5" max="9" width="4.8515625" style="1" customWidth="1"/>
    <col min="10" max="10" width="19.57421875" style="1" bestFit="1" customWidth="1"/>
    <col min="11" max="11" width="10.28125" style="1" customWidth="1"/>
    <col min="12" max="16384" width="9.140625" style="1" customWidth="1"/>
  </cols>
  <sheetData>
    <row r="1" spans="1:10" ht="22.5" customHeight="1">
      <c r="A1" s="7" t="s">
        <v>30</v>
      </c>
      <c r="J1" s="3"/>
    </row>
    <row r="2" spans="1:253" s="2" customFormat="1" ht="26.25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253" s="2" customFormat="1" ht="26.25" customHeight="1">
      <c r="A3" s="16" t="s">
        <v>101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s="2" customFormat="1" ht="15.75" customHeight="1">
      <c r="A4" s="17" t="s">
        <v>106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2" customFormat="1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s="2" customFormat="1" ht="54.75" customHeight="1">
      <c r="A6" s="4" t="s">
        <v>0</v>
      </c>
      <c r="B6" s="4" t="s">
        <v>1</v>
      </c>
      <c r="C6" s="5" t="s">
        <v>2</v>
      </c>
      <c r="D6" s="5" t="s">
        <v>3</v>
      </c>
      <c r="E6" s="6" t="s">
        <v>32</v>
      </c>
      <c r="F6" s="6" t="s">
        <v>33</v>
      </c>
      <c r="G6" s="6" t="s">
        <v>4</v>
      </c>
      <c r="H6" s="6" t="s">
        <v>5</v>
      </c>
      <c r="I6" s="6" t="s">
        <v>6</v>
      </c>
      <c r="J6" s="5" t="s">
        <v>27</v>
      </c>
      <c r="K6" s="5" t="s">
        <v>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1" s="8" customFormat="1" ht="13.5" customHeight="1">
      <c r="A7" s="10">
        <v>1</v>
      </c>
      <c r="B7" s="11" t="s">
        <v>55</v>
      </c>
      <c r="C7" s="11" t="s">
        <v>56</v>
      </c>
      <c r="D7" s="12" t="s">
        <v>8</v>
      </c>
      <c r="E7" s="12">
        <v>19</v>
      </c>
      <c r="F7" s="12">
        <v>1.79</v>
      </c>
      <c r="G7" s="12">
        <v>1.33</v>
      </c>
      <c r="H7" s="12">
        <v>72</v>
      </c>
      <c r="I7" s="12">
        <v>1.53</v>
      </c>
      <c r="J7" s="12" t="s">
        <v>29</v>
      </c>
      <c r="K7" s="11"/>
    </row>
    <row r="8" spans="1:253" s="9" customFormat="1" ht="13.5" customHeight="1">
      <c r="A8" s="10">
        <f>+A7+1</f>
        <v>2</v>
      </c>
      <c r="B8" s="11" t="s">
        <v>22</v>
      </c>
      <c r="C8" s="11" t="s">
        <v>23</v>
      </c>
      <c r="D8" s="12" t="s">
        <v>8</v>
      </c>
      <c r="E8" s="12">
        <v>18</v>
      </c>
      <c r="F8" s="12">
        <v>1.28</v>
      </c>
      <c r="G8" s="12">
        <v>1.48</v>
      </c>
      <c r="H8" s="12">
        <v>72</v>
      </c>
      <c r="I8" s="12">
        <v>1.72</v>
      </c>
      <c r="J8" s="12" t="s">
        <v>29</v>
      </c>
      <c r="K8" s="11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11" s="8" customFormat="1" ht="13.5" customHeight="1">
      <c r="A9" s="10">
        <f>+A8+1</f>
        <v>3</v>
      </c>
      <c r="B9" s="11" t="s">
        <v>24</v>
      </c>
      <c r="C9" s="11" t="s">
        <v>25</v>
      </c>
      <c r="D9" s="12" t="s">
        <v>9</v>
      </c>
      <c r="E9" s="12">
        <v>14</v>
      </c>
      <c r="F9" s="12">
        <v>1.43</v>
      </c>
      <c r="G9" s="12">
        <v>1.13</v>
      </c>
      <c r="H9" s="12">
        <v>66</v>
      </c>
      <c r="I9" s="12">
        <v>1.44</v>
      </c>
      <c r="J9" s="12" t="s">
        <v>29</v>
      </c>
      <c r="K9" s="11"/>
    </row>
    <row r="10" spans="1:253" s="9" customFormat="1" ht="13.5" customHeight="1">
      <c r="A10" s="10">
        <f>+A9+1</f>
        <v>4</v>
      </c>
      <c r="B10" s="11" t="s">
        <v>85</v>
      </c>
      <c r="C10" s="11" t="s">
        <v>86</v>
      </c>
      <c r="D10" s="12" t="s">
        <v>12</v>
      </c>
      <c r="E10" s="12">
        <v>14</v>
      </c>
      <c r="F10" s="12">
        <v>1.07</v>
      </c>
      <c r="G10" s="12">
        <v>1.14</v>
      </c>
      <c r="H10" s="12">
        <v>47</v>
      </c>
      <c r="I10" s="12">
        <v>1.72</v>
      </c>
      <c r="J10" s="12" t="s">
        <v>29</v>
      </c>
      <c r="K10" s="11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9" customFormat="1" ht="13.5" customHeight="1">
      <c r="A11" s="10">
        <f>+A10+1</f>
        <v>5</v>
      </c>
      <c r="B11" s="11" t="s">
        <v>87</v>
      </c>
      <c r="C11" s="11" t="s">
        <v>88</v>
      </c>
      <c r="D11" s="12" t="s">
        <v>12</v>
      </c>
      <c r="E11" s="12">
        <v>12</v>
      </c>
      <c r="F11" s="12">
        <v>1.58</v>
      </c>
      <c r="G11" s="12">
        <v>0.72</v>
      </c>
      <c r="H11" s="12">
        <v>35</v>
      </c>
      <c r="I11" s="12">
        <v>1.49</v>
      </c>
      <c r="J11" s="12" t="s">
        <v>29</v>
      </c>
      <c r="K11" s="11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ht="13.5" customHeight="1"/>
    <row r="13" spans="1:253" s="2" customFormat="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s="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s="2" customFormat="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s="2" customFormat="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2" customFormat="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2" customFormat="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s="2" customFormat="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s="2" customFormat="1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2" customFormat="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s="2" customFormat="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s="2" customFormat="1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s="2" customFormat="1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s="2" customFormat="1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s="2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s="2" customFormat="1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s="2" customFormat="1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s="2" customFormat="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s="2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s="2" customFormat="1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s="2" customFormat="1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s="2" customFormat="1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s="2" customFormat="1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s="2" customFormat="1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s="2" customFormat="1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spans="1:253" s="2" customFormat="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</row>
    <row r="40" spans="1:253" s="2" customFormat="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</row>
    <row r="41" spans="1:253" s="2" customFormat="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s="2" customFormat="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253" s="2" customFormat="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</row>
    <row r="44" spans="1:253" s="2" customFormat="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253" s="2" customFormat="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253" s="2" customFormat="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</row>
    <row r="47" spans="1:253" s="2" customFormat="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</row>
    <row r="48" spans="1:253" s="2" customFormat="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</row>
    <row r="49" spans="1:253" s="2" customFormat="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2" customFormat="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2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2" customFormat="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2" customFormat="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2" customFormat="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2" customFormat="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2" customFormat="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2" customFormat="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2" customFormat="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253" s="2" customFormat="1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</row>
    <row r="60" spans="1:253" s="2" customFormat="1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</row>
    <row r="61" spans="1:253" s="2" customFormat="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</row>
  </sheetData>
  <sheetProtection/>
  <mergeCells count="3">
    <mergeCell ref="A3:K3"/>
    <mergeCell ref="A4:K4"/>
    <mergeCell ref="A2:K2"/>
  </mergeCells>
  <printOptions/>
  <pageMargins left="0.77" right="0" top="0.2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</cp:lastModifiedBy>
  <cp:lastPrinted>2016-03-15T00:10:31Z</cp:lastPrinted>
  <dcterms:created xsi:type="dcterms:W3CDTF">2014-09-25T02:38:39Z</dcterms:created>
  <dcterms:modified xsi:type="dcterms:W3CDTF">2016-03-17T03:16:06Z</dcterms:modified>
  <cp:category/>
  <cp:version/>
  <cp:contentType/>
  <cp:contentStatus/>
</cp:coreProperties>
</file>